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" i="1"/>
  <c r="O4"/>
  <c r="O8"/>
  <c r="O9"/>
  <c r="O5"/>
  <c r="O7"/>
  <c r="O3"/>
  <c r="O6"/>
  <c r="O2"/>
  <c r="K2"/>
  <c r="K4"/>
  <c r="K8"/>
  <c r="K9"/>
  <c r="K5"/>
  <c r="K7"/>
  <c r="K3"/>
  <c r="K10"/>
  <c r="K6"/>
  <c r="K11"/>
  <c r="K12"/>
</calcChain>
</file>

<file path=xl/sharedStrings.xml><?xml version="1.0" encoding="utf-8"?>
<sst xmlns="http://schemas.openxmlformats.org/spreadsheetml/2006/main" count="39" uniqueCount="22">
  <si>
    <t>Kovačević Maja</t>
  </si>
  <si>
    <t>"Triglav" Kranj</t>
  </si>
  <si>
    <t>Rb.</t>
  </si>
  <si>
    <t>igrač</t>
  </si>
  <si>
    <t>klub</t>
  </si>
  <si>
    <t>Zlojutro Tatjana</t>
  </si>
  <si>
    <t>"Kozara"  Gradiška</t>
  </si>
  <si>
    <t>Blagojević Dragana</t>
  </si>
  <si>
    <t>Gašević Vesna</t>
  </si>
  <si>
    <t>Jojinović Jelena</t>
  </si>
  <si>
    <t>Vicanović Bogdana</t>
  </si>
  <si>
    <t>Perišić Tatjana</t>
  </si>
  <si>
    <t>Pećanac Danijela</t>
  </si>
  <si>
    <t>ŽKK"Vrbas" B.Luka</t>
  </si>
  <si>
    <t>Bošnjak Smiljka</t>
  </si>
  <si>
    <t>Došenović  Jelena</t>
  </si>
  <si>
    <t>Novaković Milkica</t>
  </si>
  <si>
    <t>Husedžinović Arijana</t>
  </si>
  <si>
    <t>Ful</t>
  </si>
  <si>
    <t>Pune</t>
  </si>
  <si>
    <t>Čiš.</t>
  </si>
  <si>
    <t>Zbir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</si>
</sst>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R10" sqref="R10"/>
    </sheetView>
  </sheetViews>
  <sheetFormatPr defaultRowHeight="14.25"/>
  <cols>
    <col min="1" max="1" width="4" style="8" customWidth="1"/>
    <col min="2" max="2" width="19.28515625" style="8" bestFit="1" customWidth="1"/>
    <col min="3" max="3" width="19.140625" style="8" bestFit="1" customWidth="1"/>
    <col min="4" max="4" width="6.28515625" style="8" customWidth="1"/>
    <col min="5" max="5" width="4.42578125" style="8" bestFit="1" customWidth="1"/>
    <col min="6" max="6" width="3.85546875" style="8" bestFit="1" customWidth="1"/>
    <col min="7" max="7" width="4.42578125" style="8" bestFit="1" customWidth="1"/>
    <col min="8" max="8" width="5.85546875" style="8" bestFit="1" customWidth="1"/>
    <col min="9" max="9" width="4.7109375" style="8" bestFit="1" customWidth="1"/>
    <col min="10" max="10" width="3.85546875" style="8" bestFit="1" customWidth="1"/>
    <col min="11" max="11" width="4.42578125" style="8" bestFit="1" customWidth="1"/>
    <col min="12" max="12" width="5.85546875" style="8" bestFit="1" customWidth="1"/>
    <col min="13" max="13" width="4.7109375" style="8" bestFit="1" customWidth="1"/>
    <col min="14" max="14" width="3.85546875" style="8" bestFit="1" customWidth="1"/>
    <col min="15" max="15" width="4.42578125" style="8" bestFit="1" customWidth="1"/>
    <col min="16" max="16384" width="9.140625" style="8"/>
  </cols>
  <sheetData>
    <row r="1" spans="1:15" ht="28.5">
      <c r="A1" s="1" t="s">
        <v>2</v>
      </c>
      <c r="B1" s="2" t="s">
        <v>3</v>
      </c>
      <c r="C1" s="3" t="s">
        <v>4</v>
      </c>
      <c r="D1" s="4" t="s">
        <v>19</v>
      </c>
      <c r="E1" s="5" t="s">
        <v>20</v>
      </c>
      <c r="F1" s="5" t="s">
        <v>18</v>
      </c>
      <c r="G1" s="6" t="s">
        <v>21</v>
      </c>
      <c r="H1" s="4" t="s">
        <v>19</v>
      </c>
      <c r="I1" s="5" t="s">
        <v>20</v>
      </c>
      <c r="J1" s="5" t="s">
        <v>18</v>
      </c>
      <c r="K1" s="6" t="s">
        <v>21</v>
      </c>
      <c r="L1" s="7" t="s">
        <v>19</v>
      </c>
      <c r="M1" s="5" t="s">
        <v>20</v>
      </c>
      <c r="N1" s="5" t="s">
        <v>18</v>
      </c>
      <c r="O1" s="6" t="s">
        <v>21</v>
      </c>
    </row>
    <row r="2" spans="1:15" ht="30" customHeight="1">
      <c r="A2" s="9">
        <v>1</v>
      </c>
      <c r="B2" s="10" t="s">
        <v>0</v>
      </c>
      <c r="C2" s="11" t="s">
        <v>1</v>
      </c>
      <c r="D2" s="15">
        <v>410</v>
      </c>
      <c r="E2" s="16">
        <v>206</v>
      </c>
      <c r="F2" s="16">
        <v>2</v>
      </c>
      <c r="G2" s="17">
        <v>616</v>
      </c>
      <c r="H2" s="21">
        <v>347</v>
      </c>
      <c r="I2" s="22">
        <v>165</v>
      </c>
      <c r="J2" s="22">
        <v>4</v>
      </c>
      <c r="K2" s="23">
        <f>H2+I2</f>
        <v>512</v>
      </c>
      <c r="L2" s="24">
        <v>366</v>
      </c>
      <c r="M2" s="22">
        <v>191</v>
      </c>
      <c r="N2" s="22">
        <v>1</v>
      </c>
      <c r="O2" s="23">
        <f>L2+M2</f>
        <v>557</v>
      </c>
    </row>
    <row r="3" spans="1:15" ht="30" customHeight="1">
      <c r="A3" s="9">
        <v>7</v>
      </c>
      <c r="B3" s="10" t="s">
        <v>11</v>
      </c>
      <c r="C3" s="11" t="s">
        <v>1</v>
      </c>
      <c r="D3" s="15">
        <v>357</v>
      </c>
      <c r="E3" s="16">
        <v>166</v>
      </c>
      <c r="F3" s="16">
        <v>8</v>
      </c>
      <c r="G3" s="17">
        <v>523</v>
      </c>
      <c r="H3" s="21">
        <v>343</v>
      </c>
      <c r="I3" s="22">
        <v>207</v>
      </c>
      <c r="J3" s="22">
        <v>4</v>
      </c>
      <c r="K3" s="23">
        <f>H3+I3</f>
        <v>550</v>
      </c>
      <c r="L3" s="24">
        <v>362</v>
      </c>
      <c r="M3" s="22">
        <v>176</v>
      </c>
      <c r="N3" s="22">
        <v>6</v>
      </c>
      <c r="O3" s="23">
        <f>L3+M3</f>
        <v>538</v>
      </c>
    </row>
    <row r="4" spans="1:15" ht="30" customHeight="1">
      <c r="A4" s="9">
        <v>2</v>
      </c>
      <c r="B4" s="10" t="s">
        <v>5</v>
      </c>
      <c r="C4" s="11" t="s">
        <v>6</v>
      </c>
      <c r="D4" s="15">
        <v>388</v>
      </c>
      <c r="E4" s="16">
        <v>224</v>
      </c>
      <c r="F4" s="16">
        <v>2</v>
      </c>
      <c r="G4" s="17">
        <v>612</v>
      </c>
      <c r="H4" s="21">
        <v>354</v>
      </c>
      <c r="I4" s="22">
        <v>173</v>
      </c>
      <c r="J4" s="22">
        <v>2</v>
      </c>
      <c r="K4" s="23">
        <f>H4+I4</f>
        <v>527</v>
      </c>
      <c r="L4" s="24">
        <v>336</v>
      </c>
      <c r="M4" s="22">
        <v>167</v>
      </c>
      <c r="N4" s="22">
        <v>4</v>
      </c>
      <c r="O4" s="23">
        <f>L4+M4</f>
        <v>503</v>
      </c>
    </row>
    <row r="5" spans="1:15" ht="30" customHeight="1">
      <c r="A5" s="9">
        <v>5</v>
      </c>
      <c r="B5" s="10" t="s">
        <v>9</v>
      </c>
      <c r="C5" s="11" t="s">
        <v>6</v>
      </c>
      <c r="D5" s="15">
        <v>363</v>
      </c>
      <c r="E5" s="16">
        <v>171</v>
      </c>
      <c r="F5" s="16">
        <v>7</v>
      </c>
      <c r="G5" s="17">
        <v>534</v>
      </c>
      <c r="H5" s="21">
        <v>339</v>
      </c>
      <c r="I5" s="22">
        <v>153</v>
      </c>
      <c r="J5" s="22">
        <v>9</v>
      </c>
      <c r="K5" s="23">
        <f>H5+I5</f>
        <v>492</v>
      </c>
      <c r="L5" s="24">
        <v>333</v>
      </c>
      <c r="M5" s="22">
        <v>160</v>
      </c>
      <c r="N5" s="22">
        <v>4</v>
      </c>
      <c r="O5" s="23">
        <f>L5+M5</f>
        <v>493</v>
      </c>
    </row>
    <row r="6" spans="1:15" ht="30" customHeight="1">
      <c r="A6" s="9">
        <v>9</v>
      </c>
      <c r="B6" s="10" t="s">
        <v>14</v>
      </c>
      <c r="C6" s="11" t="s">
        <v>13</v>
      </c>
      <c r="D6" s="15">
        <v>353</v>
      </c>
      <c r="E6" s="16">
        <v>141</v>
      </c>
      <c r="F6" s="16">
        <v>16</v>
      </c>
      <c r="G6" s="17">
        <v>494</v>
      </c>
      <c r="H6" s="21">
        <v>321</v>
      </c>
      <c r="I6" s="22">
        <v>175</v>
      </c>
      <c r="J6" s="22">
        <v>9</v>
      </c>
      <c r="K6" s="23">
        <f>H6+I6</f>
        <v>496</v>
      </c>
      <c r="L6" s="24">
        <v>335</v>
      </c>
      <c r="M6" s="22">
        <v>158</v>
      </c>
      <c r="N6" s="22">
        <v>8</v>
      </c>
      <c r="O6" s="23">
        <f>L6+M6</f>
        <v>493</v>
      </c>
    </row>
    <row r="7" spans="1:15" ht="30" customHeight="1">
      <c r="A7" s="9">
        <v>6</v>
      </c>
      <c r="B7" s="10" t="s">
        <v>10</v>
      </c>
      <c r="C7" s="11" t="s">
        <v>6</v>
      </c>
      <c r="D7" s="15">
        <v>374</v>
      </c>
      <c r="E7" s="16">
        <v>157</v>
      </c>
      <c r="F7" s="16">
        <v>7</v>
      </c>
      <c r="G7" s="17">
        <v>531</v>
      </c>
      <c r="H7" s="21">
        <v>348</v>
      </c>
      <c r="I7" s="22">
        <v>155</v>
      </c>
      <c r="J7" s="22">
        <v>10</v>
      </c>
      <c r="K7" s="23">
        <f>H7+I7</f>
        <v>503</v>
      </c>
      <c r="L7" s="24">
        <v>343</v>
      </c>
      <c r="M7" s="22">
        <v>139</v>
      </c>
      <c r="N7" s="22">
        <v>10</v>
      </c>
      <c r="O7" s="23">
        <f>L7+M7</f>
        <v>482</v>
      </c>
    </row>
    <row r="8" spans="1:15" ht="30" customHeight="1">
      <c r="A8" s="9">
        <v>3</v>
      </c>
      <c r="B8" s="10" t="s">
        <v>7</v>
      </c>
      <c r="C8" s="11" t="s">
        <v>6</v>
      </c>
      <c r="D8" s="15">
        <v>369</v>
      </c>
      <c r="E8" s="16">
        <v>198</v>
      </c>
      <c r="F8" s="16">
        <v>9</v>
      </c>
      <c r="G8" s="17">
        <v>567</v>
      </c>
      <c r="H8" s="21">
        <v>318</v>
      </c>
      <c r="I8" s="22">
        <v>154</v>
      </c>
      <c r="J8" s="22">
        <v>8</v>
      </c>
      <c r="K8" s="23">
        <f>H8+I8</f>
        <v>472</v>
      </c>
      <c r="L8" s="24">
        <v>331</v>
      </c>
      <c r="M8" s="22">
        <v>142</v>
      </c>
      <c r="N8" s="22">
        <v>10</v>
      </c>
      <c r="O8" s="23">
        <f>L8+M8</f>
        <v>473</v>
      </c>
    </row>
    <row r="9" spans="1:15" ht="30" customHeight="1">
      <c r="A9" s="9">
        <v>4</v>
      </c>
      <c r="B9" s="10" t="s">
        <v>8</v>
      </c>
      <c r="C9" s="11" t="s">
        <v>6</v>
      </c>
      <c r="D9" s="15">
        <v>364</v>
      </c>
      <c r="E9" s="16">
        <v>173</v>
      </c>
      <c r="F9" s="16">
        <v>9</v>
      </c>
      <c r="G9" s="17">
        <v>537</v>
      </c>
      <c r="H9" s="21">
        <v>339</v>
      </c>
      <c r="I9" s="22">
        <v>139</v>
      </c>
      <c r="J9" s="22">
        <v>15</v>
      </c>
      <c r="K9" s="23">
        <f>H9+I9</f>
        <v>478</v>
      </c>
      <c r="L9" s="24">
        <v>311</v>
      </c>
      <c r="M9" s="22">
        <v>153</v>
      </c>
      <c r="N9" s="22">
        <v>6</v>
      </c>
      <c r="O9" s="23">
        <f>L9+M9</f>
        <v>464</v>
      </c>
    </row>
    <row r="10" spans="1:15" ht="30" customHeight="1">
      <c r="A10" s="9">
        <v>8</v>
      </c>
      <c r="B10" s="10" t="s">
        <v>12</v>
      </c>
      <c r="C10" s="11" t="s">
        <v>13</v>
      </c>
      <c r="D10" s="15">
        <v>361</v>
      </c>
      <c r="E10" s="16">
        <v>148</v>
      </c>
      <c r="F10" s="16">
        <v>8</v>
      </c>
      <c r="G10" s="17">
        <v>509</v>
      </c>
      <c r="H10" s="21">
        <v>307</v>
      </c>
      <c r="I10" s="22">
        <v>130</v>
      </c>
      <c r="J10" s="22">
        <v>12</v>
      </c>
      <c r="K10" s="23">
        <f>H10+I10</f>
        <v>437</v>
      </c>
      <c r="L10" s="24"/>
      <c r="M10" s="22"/>
      <c r="N10" s="22"/>
      <c r="O10" s="23"/>
    </row>
    <row r="11" spans="1:15" ht="30" customHeight="1">
      <c r="A11" s="9">
        <v>10</v>
      </c>
      <c r="B11" s="10" t="s">
        <v>15</v>
      </c>
      <c r="C11" s="11" t="s">
        <v>13</v>
      </c>
      <c r="D11" s="15">
        <v>333</v>
      </c>
      <c r="E11" s="16">
        <v>153</v>
      </c>
      <c r="F11" s="16">
        <v>13</v>
      </c>
      <c r="G11" s="17">
        <v>486</v>
      </c>
      <c r="H11" s="21">
        <v>288</v>
      </c>
      <c r="I11" s="22">
        <v>89</v>
      </c>
      <c r="J11" s="22">
        <v>28</v>
      </c>
      <c r="K11" s="23">
        <f>H11+I11</f>
        <v>377</v>
      </c>
      <c r="L11" s="24"/>
      <c r="M11" s="22"/>
      <c r="N11" s="22"/>
      <c r="O11" s="23"/>
    </row>
    <row r="12" spans="1:15" ht="30" customHeight="1">
      <c r="A12" s="9">
        <v>11</v>
      </c>
      <c r="B12" s="10" t="s">
        <v>16</v>
      </c>
      <c r="C12" s="11" t="s">
        <v>13</v>
      </c>
      <c r="D12" s="15">
        <v>339</v>
      </c>
      <c r="E12" s="16">
        <v>134</v>
      </c>
      <c r="F12" s="16">
        <v>14</v>
      </c>
      <c r="G12" s="17">
        <v>473</v>
      </c>
      <c r="H12" s="21">
        <v>328</v>
      </c>
      <c r="I12" s="22">
        <v>136</v>
      </c>
      <c r="J12" s="22">
        <v>10</v>
      </c>
      <c r="K12" s="23">
        <f>H12+I12</f>
        <v>464</v>
      </c>
      <c r="L12" s="24"/>
      <c r="M12" s="22"/>
      <c r="N12" s="22"/>
      <c r="O12" s="23"/>
    </row>
    <row r="13" spans="1:15" ht="30" customHeight="1">
      <c r="A13" s="12">
        <v>12</v>
      </c>
      <c r="B13" s="13" t="s">
        <v>17</v>
      </c>
      <c r="C13" s="14" t="s">
        <v>6</v>
      </c>
      <c r="D13" s="18">
        <v>335</v>
      </c>
      <c r="E13" s="19">
        <v>112</v>
      </c>
      <c r="F13" s="19">
        <v>22</v>
      </c>
      <c r="G13" s="20">
        <v>447</v>
      </c>
      <c r="H13" s="25">
        <v>0</v>
      </c>
      <c r="I13" s="26">
        <v>0</v>
      </c>
      <c r="J13" s="26">
        <v>0</v>
      </c>
      <c r="K13" s="27">
        <f>H13+I13</f>
        <v>0</v>
      </c>
      <c r="L13" s="28"/>
      <c r="M13" s="26"/>
      <c r="N13" s="26"/>
      <c r="O13" s="27"/>
    </row>
  </sheetData>
  <sortState ref="A2:O13">
    <sortCondition descending="1" ref="O2:O13"/>
  </sortState>
  <pageMargins left="0.39370078740157483" right="0.15748031496062992" top="0.74803149606299213" bottom="0.74803149606299213" header="0.31496062992125984" footer="0.31496062992125984"/>
  <pageSetup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Trki</dc:creator>
  <cp:lastModifiedBy>Srđan Nović</cp:lastModifiedBy>
  <cp:lastPrinted>2019-12-13T13:05:14Z</cp:lastPrinted>
  <dcterms:created xsi:type="dcterms:W3CDTF">2019-12-08T22:47:53Z</dcterms:created>
  <dcterms:modified xsi:type="dcterms:W3CDTF">2019-12-16T06:39:23Z</dcterms:modified>
</cp:coreProperties>
</file>